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480160C6-EEF5-4876-A7BE-21C4B38AA1EC}" xr6:coauthVersionLast="47" xr6:coauthVersionMax="47" xr10:uidLastSave="{00000000-0000-0000-0000-000000000000}"/>
  <bookViews>
    <workbookView xWindow="-104" yWindow="-104" windowWidth="22326" windowHeight="12050" xr2:uid="{3B0D973A-1F11-425E-826B-CD7431F8DFB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<sst xmlns="http://schemas.openxmlformats.org/spreadsheetml/2006/main" count="8" uniqueCount="8">
  <si>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Basketball</t>
  </si>
  <si>
    <t>Swimming</t>
  </si>
  <si>
    <t>Baseball</t>
  </si>
  <si>
    <t>Lacrosse</t>
  </si>
  <si>
    <t>Track</t>
  </si>
  <si>
    <t xml:space="preserve">Football  </t>
  </si>
  <si>
    <t>Field Hockey</t>
  </si>
  <si>
    <t>Softball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</si>
</sst>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Clustered Column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Sheet1!$F$6:$F$13</c:f>
              <c:numCache>
                <c:formatCode>"$"#,##0.00</c:formatCode>
                <c:ptCount val="8"/>
                <c:pt idx="0">
                  <c:v>4460</c:v>
                </c:pt>
                <c:pt idx="1">
                  <c:v>9398</c:v>
                </c:pt>
                <c:pt idx="2">
                  <c:v>9292</c:v>
                </c:pt>
                <c:pt idx="3">
                  <c:v>9093</c:v>
                </c:pt>
                <c:pt idx="4">
                  <c:v>7317</c:v>
                </c:pt>
                <c:pt idx="5">
                  <c:v>7136</c:v>
                </c:pt>
                <c:pt idx="6">
                  <c:v>550</c:v>
                </c:pt>
                <c:pt idx="7">
                  <c:v>4751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87-4C06-8F5E-B8711A932037}"/>
            </c:ext>
          </c:extLst>
        </c:ser>
        <c:ser>
          <c:idx val="1"/>
          <c:order val="1"/>
          <c:tx>
            <c:strRef>
              <c:f>Sheet1!$G$5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Sheet1!$G$6:$G$13</c:f>
              <c:numCache>
                <c:formatCode>"$"#,##0.00</c:formatCode>
                <c:ptCount val="8"/>
                <c:pt idx="0">
                  <c:v>8071.7471974689242</c:v>
                </c:pt>
                <c:pt idx="1">
                  <c:v>14238.219577336138</c:v>
                </c:pt>
                <c:pt idx="2">
                  <c:v>13821.823838971151</c:v>
                </c:pt>
                <c:pt idx="3">
                  <c:v>10446.040963333844</c:v>
                </c:pt>
                <c:pt idx="4">
                  <c:v>2224.1779968564219</c:v>
                </c:pt>
                <c:pt idx="5">
                  <c:v>10240.793803786253</c:v>
                </c:pt>
                <c:pt idx="6">
                  <c:v>165.6624414414554</c:v>
                </c:pt>
                <c:pt idx="7">
                  <c:v>3309.3469380342917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87-4C06-8F5E-B8711A932037}"/>
            </c:ext>
          </c:extLst>
        </c:ser>
        <c:ser>
          <c:idx val="2"/>
          <c:order val="2"/>
          <c:tx>
            <c:strRef>
              <c:f>Sheet1!$H$5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Sheet1!$H$6:$H$13</c:f>
              <c:numCache>
                <c:formatCode>"$"#,##0.00</c:formatCode>
                <c:ptCount val="8"/>
                <c:pt idx="0">
                  <c:v>8268.6681506119694</c:v>
                </c:pt>
                <c:pt idx="1">
                  <c:v>25229.709500110555</c:v>
                </c:pt>
                <c:pt idx="2">
                  <c:v>13393.427425495005</c:v>
                </c:pt>
                <c:pt idx="3">
                  <c:v>8556.1032866168935</c:v>
                </c:pt>
                <c:pt idx="4">
                  <c:v>3452.2310652212573</c:v>
                </c:pt>
                <c:pt idx="5">
                  <c:v>861.77864682465145</c:v>
                </c:pt>
                <c:pt idx="6">
                  <c:v>331.07746318126061</c:v>
                </c:pt>
                <c:pt idx="7">
                  <c:v>6516.6607069660822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87-4C06-8F5E-B8711A932037}"/>
            </c:ext>
          </c:extLst>
        </c:ser>
        <c:ser>
          <c:idx val="3"/>
          <c:order val="3"/>
          <c:tx>
            <c:strRef>
              <c:f>Sheet1!$I$5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Sheet1!$I$6:$I$13</c:f>
              <c:numCache>
                <c:formatCode>"$"#,##0.00</c:formatCode>
                <c:ptCount val="8"/>
                <c:pt idx="0">
                  <c:v>7958.4646704880324</c:v>
                </c:pt>
                <c:pt idx="1">
                  <c:v>4372.8111160863837</c:v>
                </c:pt>
                <c:pt idx="2">
                  <c:v>6114.7645935729006</c:v>
                </c:pt>
                <c:pt idx="3">
                  <c:v>13976.898149562949</c:v>
                </c:pt>
                <c:pt idx="4">
                  <c:v>5719.4244594441816</c:v>
                </c:pt>
                <c:pt idx="5">
                  <c:v>168.14925966953712</c:v>
                </c:pt>
                <c:pt idx="6">
                  <c:v>21.892414349947302</c:v>
                </c:pt>
                <c:pt idx="7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87-4C06-8F5E-B8711A932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1787272"/>
        <c:axId val="771789896"/>
      </c:barChart>
      <c:catAx>
        <c:axId val="77178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89896"/>
        <c:crosses val="autoZero"/>
        <c:auto val="1"/>
        <c:lblAlgn val="ctr"/>
        <c:lblOffset val="100"/>
        <c:noMultiLvlLbl val="0"/>
      </c:catAx>
      <c:valAx>
        <c:axId val="77178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87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Stacked</a:t>
            </a:r>
            <a:r>
              <a:rPr lang="en-US" baseline="0"/>
              <a:t> Column</a:t>
            </a:r>
            <a:endParaRPr lang="en-US"/>
          </a:p>
        </c:rich>
      </c:tx>
      <c:layout>
        <c:manualLayout>
          <c:xMode val="edge"/>
          <c:yMode val="edge"/>
          <c:x val="0.448895669291338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Sheet1!$E$6</c:f>
              <c:strCache>
                <c:ptCount val="1"/>
                <c:pt idx="0">
                  <c:v>Basketball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Sheet1!$F$6:$I$6</c:f>
              <c:numCache>
                <c:formatCode>"$"#,##0.00</c:formatCode>
                <c:ptCount val="4"/>
                <c:pt idx="0">
                  <c:v>4460</c:v>
                </c:pt>
                <c:pt idx="1">
                  <c:v>8071.7471974689242</c:v>
                </c:pt>
                <c:pt idx="2">
                  <c:v>8268.6681506119694</c:v>
                </c:pt>
                <c:pt idx="3">
                  <c:v>7958.4646704880324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A-44E4-BB96-D60D3F0403EE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Swimming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Sheet1!$F$7:$I$7</c:f>
              <c:numCache>
                <c:formatCode>"$"#,##0.00</c:formatCode>
                <c:ptCount val="4"/>
                <c:pt idx="0">
                  <c:v>9398</c:v>
                </c:pt>
                <c:pt idx="1">
                  <c:v>14238.219577336138</c:v>
                </c:pt>
                <c:pt idx="2">
                  <c:v>25229.709500110555</c:v>
                </c:pt>
                <c:pt idx="3">
                  <c:v>4372.8111160863837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3A-44E4-BB96-D60D3F0403EE}"/>
            </c:ext>
          </c:extLst>
        </c:ser>
        <c:ser>
          <c:idx val="2"/>
          <c:order val="2"/>
          <c:tx>
            <c:strRef>
              <c:f>Sheet1!$E$8</c:f>
              <c:strCache>
                <c:ptCount val="1"/>
                <c:pt idx="0">
                  <c:v>Baseball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Sheet1!$F$8:$I$8</c:f>
              <c:numCache>
                <c:formatCode>"$"#,##0.00</c:formatCode>
                <c:ptCount val="4"/>
                <c:pt idx="0">
                  <c:v>9292</c:v>
                </c:pt>
                <c:pt idx="1">
                  <c:v>13821.823838971151</c:v>
                </c:pt>
                <c:pt idx="2">
                  <c:v>13393.427425495005</c:v>
                </c:pt>
                <c:pt idx="3">
                  <c:v>6114.7645935729006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3A-44E4-BB96-D60D3F0403EE}"/>
            </c:ext>
          </c:extLst>
        </c:ser>
        <c:ser>
          <c:idx val="3"/>
          <c:order val="3"/>
          <c:tx>
            <c:strRef>
              <c:f>Sheet1!$E$9</c:f>
              <c:strCache>
                <c:ptCount val="1"/>
                <c:pt idx="0">
                  <c:v>Lacrosse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Sheet1!$F$9:$I$9</c:f>
              <c:numCache>
                <c:formatCode>"$"#,##0.00</c:formatCode>
                <c:ptCount val="4"/>
                <c:pt idx="0">
                  <c:v>9093</c:v>
                </c:pt>
                <c:pt idx="1">
                  <c:v>10446.040963333844</c:v>
                </c:pt>
                <c:pt idx="2">
                  <c:v>8556.1032866168935</c:v>
                </c:pt>
                <c:pt idx="3">
                  <c:v>13976.898149562949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3A-44E4-BB96-D60D3F0403EE}"/>
            </c:ext>
          </c:extLst>
        </c:ser>
        <c:ser>
          <c:idx val="4"/>
          <c:order val="4"/>
          <c:tx>
            <c:strRef>
              <c:f>Sheet1!$E$10</c:f>
              <c:strCache>
                <c:ptCount val="1"/>
                <c:pt idx="0">
                  <c:v>Track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Sheet1!$F$10:$I$10</c:f>
              <c:numCache>
                <c:formatCode>"$"#,##0.00</c:formatCode>
                <c:ptCount val="4"/>
                <c:pt idx="0">
                  <c:v>7317</c:v>
                </c:pt>
                <c:pt idx="1">
                  <c:v>2224.1779968564219</c:v>
                </c:pt>
                <c:pt idx="2">
                  <c:v>3452.2310652212573</c:v>
                </c:pt>
                <c:pt idx="3">
                  <c:v>5719.4244594441816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3A-44E4-BB96-D60D3F0403EE}"/>
            </c:ext>
          </c:extLst>
        </c:ser>
        <c:ser>
          <c:idx val="5"/>
          <c:order val="5"/>
          <c:tx>
            <c:strRef>
              <c:f>Sheet1!$E$11</c:f>
              <c:strCache>
                <c:ptCount val="1"/>
                <c:pt idx="0">
                  <c:v>Football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Sheet1!$F$11:$I$11</c:f>
              <c:numCache>
                <c:formatCode>"$"#,##0.00</c:formatCode>
                <c:ptCount val="4"/>
                <c:pt idx="0">
                  <c:v>7136</c:v>
                </c:pt>
                <c:pt idx="1">
                  <c:v>10240.793803786253</c:v>
                </c:pt>
                <c:pt idx="2">
                  <c:v>861.77864682465145</c:v>
                </c:pt>
                <c:pt idx="3">
                  <c:v>168.14925966953712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3A-44E4-BB96-D60D3F0403EE}"/>
            </c:ext>
          </c:extLst>
        </c:ser>
        <c:ser>
          <c:idx val="6"/>
          <c:order val="6"/>
          <c:tx>
            <c:strRef>
              <c:f>Sheet1!$E$12</c:f>
              <c:strCache>
                <c:ptCount val="1"/>
                <c:pt idx="0">
                  <c:v>Field Hockey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Sheet1!$F$12:$I$12</c:f>
              <c:numCache>
                <c:formatCode>"$"#,##0.00</c:formatCode>
                <c:ptCount val="4"/>
                <c:pt idx="0">
                  <c:v>550</c:v>
                </c:pt>
                <c:pt idx="1">
                  <c:v>165.6624414414554</c:v>
                </c:pt>
                <c:pt idx="2">
                  <c:v>331.07746318126061</c:v>
                </c:pt>
                <c:pt idx="3">
                  <c:v>21.892414349947302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3A-44E4-BB96-D60D3F0403EE}"/>
            </c:ext>
          </c:extLst>
        </c:ser>
        <c:ser>
          <c:idx val="7"/>
          <c:order val="7"/>
          <c:tx>
            <c:strRef>
              <c:f>Sheet1!$E$13</c:f>
              <c:strCache>
                <c:ptCount val="1"/>
                <c:pt idx="0">
                  <c:v>Softball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Sheet1!$F$5:$I$5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Sheet1!$F$13:$I$13</c:f>
              <c:numCache>
                <c:formatCode>"$"#,##0.00</c:formatCode>
                <c:ptCount val="4"/>
                <c:pt idx="0">
                  <c:v>4751</c:v>
                </c:pt>
                <c:pt idx="1">
                  <c:v>3309.3469380342917</c:v>
                </c:pt>
                <c:pt idx="2">
                  <c:v>6516.6607069660822</c:v>
                </c:pt>
                <c:pt idx="3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3A-44E4-BB96-D60D3F0403E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822151000"/>
        <c:axId val="822153296"/>
      </c:barChart>
      <c:catAx>
        <c:axId val="822151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153296"/>
        <c:crosses val="autoZero"/>
        <c:auto val="1"/>
        <c:lblAlgn val="ctr"/>
        <c:lblOffset val="100"/>
        <c:noMultiLvlLbl val="0"/>
      </c:catAx>
      <c:valAx>
        <c:axId val="82215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151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100%  Stacked Column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Sheet1!$F$5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Sheet1!$F$6:$F$13</c:f>
              <c:numCache>
                <c:formatCode>"$"#,##0.00</c:formatCode>
                <c:ptCount val="8"/>
                <c:pt idx="0">
                  <c:v>4460</c:v>
                </c:pt>
                <c:pt idx="1">
                  <c:v>9398</c:v>
                </c:pt>
                <c:pt idx="2">
                  <c:v>9292</c:v>
                </c:pt>
                <c:pt idx="3">
                  <c:v>9093</c:v>
                </c:pt>
                <c:pt idx="4">
                  <c:v>7317</c:v>
                </c:pt>
                <c:pt idx="5">
                  <c:v>7136</c:v>
                </c:pt>
                <c:pt idx="6">
                  <c:v>550</c:v>
                </c:pt>
                <c:pt idx="7">
                  <c:v>4751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D-404B-AA04-C5A9AFD63D4C}"/>
            </c:ext>
          </c:extLst>
        </c:ser>
        <c:ser>
          <c:idx val="1"/>
          <c:order val="1"/>
          <c:tx>
            <c:strRef>
              <c:f>Sheet1!$G$5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Sheet1!$G$6:$G$13</c:f>
              <c:numCache>
                <c:formatCode>"$"#,##0.00</c:formatCode>
                <c:ptCount val="8"/>
                <c:pt idx="0">
                  <c:v>8071.7471974689242</c:v>
                </c:pt>
                <c:pt idx="1">
                  <c:v>14238.219577336138</c:v>
                </c:pt>
                <c:pt idx="2">
                  <c:v>13821.823838971151</c:v>
                </c:pt>
                <c:pt idx="3">
                  <c:v>10446.040963333844</c:v>
                </c:pt>
                <c:pt idx="4">
                  <c:v>2224.1779968564219</c:v>
                </c:pt>
                <c:pt idx="5">
                  <c:v>10240.793803786253</c:v>
                </c:pt>
                <c:pt idx="6">
                  <c:v>165.6624414414554</c:v>
                </c:pt>
                <c:pt idx="7">
                  <c:v>3309.3469380342917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3D-404B-AA04-C5A9AFD63D4C}"/>
            </c:ext>
          </c:extLst>
        </c:ser>
        <c:ser>
          <c:idx val="2"/>
          <c:order val="2"/>
          <c:tx>
            <c:strRef>
              <c:f>Sheet1!$H$5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Sheet1!$H$6:$H$13</c:f>
              <c:numCache>
                <c:formatCode>"$"#,##0.00</c:formatCode>
                <c:ptCount val="8"/>
                <c:pt idx="0">
                  <c:v>8268.6681506119694</c:v>
                </c:pt>
                <c:pt idx="1">
                  <c:v>25229.709500110555</c:v>
                </c:pt>
                <c:pt idx="2">
                  <c:v>13393.427425495005</c:v>
                </c:pt>
                <c:pt idx="3">
                  <c:v>8556.1032866168935</c:v>
                </c:pt>
                <c:pt idx="4">
                  <c:v>3452.2310652212573</c:v>
                </c:pt>
                <c:pt idx="5">
                  <c:v>861.77864682465145</c:v>
                </c:pt>
                <c:pt idx="6">
                  <c:v>331.07746318126061</c:v>
                </c:pt>
                <c:pt idx="7">
                  <c:v>6516.6607069660822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3D-404B-AA04-C5A9AFD63D4C}"/>
            </c:ext>
          </c:extLst>
        </c:ser>
        <c:ser>
          <c:idx val="3"/>
          <c:order val="3"/>
          <c:tx>
            <c:strRef>
              <c:f>Sheet1!$I$5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Sheet1!$I$6:$I$13</c:f>
              <c:numCache>
                <c:formatCode>"$"#,##0.00</c:formatCode>
                <c:ptCount val="8"/>
                <c:pt idx="0">
                  <c:v>7958.4646704880324</c:v>
                </c:pt>
                <c:pt idx="1">
                  <c:v>4372.8111160863837</c:v>
                </c:pt>
                <c:pt idx="2">
                  <c:v>6114.7645935729006</c:v>
                </c:pt>
                <c:pt idx="3">
                  <c:v>13976.898149562949</c:v>
                </c:pt>
                <c:pt idx="4">
                  <c:v>5719.4244594441816</c:v>
                </c:pt>
                <c:pt idx="5">
                  <c:v>168.14925966953712</c:v>
                </c:pt>
                <c:pt idx="6">
                  <c:v>21.892414349947302</c:v>
                </c:pt>
                <c:pt idx="7">
                  <c:v>4447.3509656621063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3D-404B-AA04-C5A9AFD63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3006416"/>
        <c:axId val="772997560"/>
      </c:barChart>
      <c:catAx>
        <c:axId val="773006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997560"/>
        <c:crosses val="autoZero"/>
        <c:auto val="1"/>
        <c:lblAlgn val="ctr"/>
        <c:lblOffset val="100"/>
        <c:noMultiLvlLbl val="0"/>
      </c:catAx>
      <c:valAx>
        <c:axId val="77299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06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267004</xdr:colOff>
      <xdr:row>5</xdr:row>
      <xdr:rowOff>25602</xdr:rowOff>
    </xdr:from>
    <xdr:to>
      <xdr:col>16</xdr:col>
      <xdr:colOff>332841</xdr:colOff>
      <xdr:row>20</xdr:row>
      <xdr:rowOff>25602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9203B2-8BB8-482E-995B-BEE053C3EC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32918</xdr:colOff>
      <xdr:row>14</xdr:row>
      <xdr:rowOff>106070</xdr:rowOff>
    </xdr:from>
    <xdr:to>
      <xdr:col>9</xdr:col>
      <xdr:colOff>62179</xdr:colOff>
      <xdr:row>29</xdr:row>
      <xdr:rowOff>106070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EBCFC5-CF13-4E11-BDAC-3FDA9C2612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69494</xdr:colOff>
      <xdr:row>19</xdr:row>
      <xdr:rowOff>62179</xdr:rowOff>
    </xdr:from>
    <xdr:to>
      <xdr:col>17</xdr:col>
      <xdr:colOff>135331</xdr:colOff>
      <xdr:row>34</xdr:row>
      <xdr:rowOff>62179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2B69B4-92F3-42A9-96E6-8D8759F163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80B1-169C-4DF3-9EE6-3D063679B57E}">
  <dimension ref="E5:I13"/>
  <sheetViews>
    <sheetView tabSelected="1" topLeftCell="A8" workbookViewId="0">
      <selection activeCell="I30" sqref="I30"/>
    </sheetView>
  </sheetViews>
  <sheetFormatPr defaultRowHeight="14.4" x14ac:dyDescent="0.3"/>
  <cols>
    <col min="5" max="5" width="10.5" customWidth="1"/>
    <col min="6" max="6" width="13.09765625" customWidth="1"/>
    <col min="7" max="9" width="9.8984375" bestFit="1" customWidth="1"/>
  </cols>
  <sheetData>
    <row r="5" spans="5:9" x14ac:dyDescent="0.3">
      <c r="F5">
        <v>2021</v>
      </c>
      <c r="G5">
        <v>2022</v>
      </c>
      <c r="H5">
        <v>2023</v>
      </c>
      <c r="I5">
        <v>2024</v>
      </c>
    </row>
    <row r="6" spans="5:9" x14ac:dyDescent="0.3">
      <c r="E6" t="s">
        <v>0</v>
      </c>
      <c r="F6" s="1">
        <v>4460</v>
      </c>
      <c r="G6" s="1">
        <v>8071.7471974689242</v>
      </c>
      <c r="H6" s="1">
        <v>8268.6681506119694</v>
      </c>
      <c r="I6" s="1">
        <v>7958.4646704880324</v>
      </c>
    </row>
    <row r="7" spans="5:9" x14ac:dyDescent="0.3">
      <c r="E7" t="s">
        <v>1</v>
      </c>
      <c r="F7" s="1">
        <v>9398</v>
      </c>
      <c r="G7" s="1">
        <v>14238.219577336138</v>
      </c>
      <c r="H7" s="1">
        <v>25229.709500110555</v>
      </c>
      <c r="I7" s="1">
        <v>4372.8111160863837</v>
      </c>
    </row>
    <row r="8" spans="5:9" x14ac:dyDescent="0.3">
      <c r="E8" t="s">
        <v>2</v>
      </c>
      <c r="F8" s="1">
        <v>9292</v>
      </c>
      <c r="G8" s="1">
        <v>13821.823838971151</v>
      </c>
      <c r="H8" s="1">
        <v>13393.427425495005</v>
      </c>
      <c r="I8" s="1">
        <v>6114.7645935729006</v>
      </c>
    </row>
    <row r="9" spans="5:9" x14ac:dyDescent="0.3">
      <c r="E9" t="s">
        <v>3</v>
      </c>
      <c r="F9" s="1">
        <v>9093</v>
      </c>
      <c r="G9" s="1">
        <v>10446.040963333844</v>
      </c>
      <c r="H9" s="1">
        <v>8556.1032866168935</v>
      </c>
      <c r="I9" s="1">
        <v>13976.898149562949</v>
      </c>
    </row>
    <row r="10" spans="5:9" x14ac:dyDescent="0.3">
      <c r="E10" t="s">
        <v>4</v>
      </c>
      <c r="F10" s="1">
        <v>7317</v>
      </c>
      <c r="G10" s="1">
        <v>2224.1779968564219</v>
      </c>
      <c r="H10" s="1">
        <v>3452.2310652212573</v>
      </c>
      <c r="I10" s="1">
        <v>5719.4244594441816</v>
      </c>
    </row>
    <row r="11" spans="5:9" x14ac:dyDescent="0.3">
      <c r="E11" t="s">
        <v>5</v>
      </c>
      <c r="F11" s="1">
        <v>7136</v>
      </c>
      <c r="G11" s="1">
        <v>10240.793803786253</v>
      </c>
      <c r="H11" s="1">
        <v>861.77864682465145</v>
      </c>
      <c r="I11" s="1">
        <v>168.14925966953712</v>
      </c>
    </row>
    <row r="12" spans="5:9" x14ac:dyDescent="0.3">
      <c r="E12" t="s">
        <v>6</v>
      </c>
      <c r="F12" s="1">
        <v>550</v>
      </c>
      <c r="G12" s="1">
        <v>165.6624414414554</v>
      </c>
      <c r="H12" s="1">
        <v>331.07746318126061</v>
      </c>
      <c r="I12" s="1">
        <v>21.892414349947302</v>
      </c>
    </row>
    <row r="13" spans="5:9" x14ac:dyDescent="0.3">
      <c r="E13" t="s">
        <v>7</v>
      </c>
      <c r="F13" s="1">
        <v>4751</v>
      </c>
      <c r="G13" s="1">
        <v>3309.3469380342917</v>
      </c>
      <c r="H13" s="1">
        <v>6516.6607069660822</v>
      </c>
      <c r="I13" s="1">
        <v>4447.3509656621063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894A-3D0B-42B4-8806-88A748E59E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2021-06-18T01:07:29Z</dcterms:created>
  <dcterms:modified xsi:type="dcterms:W3CDTF">2021-06-18T17:09:32Z</dcterms:modified>
</cp:coreProperties>
</file>